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Лист1!$A$1:$K$15</definedName>
  </definedNames>
  <calcPr calcId="125725" fullPrecision="0"/>
</workbook>
</file>

<file path=xl/calcChain.xml><?xml version="1.0" encoding="utf-8"?>
<calcChain xmlns="http://schemas.openxmlformats.org/spreadsheetml/2006/main">
  <c r="I15" i="1"/>
  <c r="F15"/>
  <c r="I14"/>
  <c r="F14"/>
  <c r="I13"/>
  <c r="F13"/>
  <c r="I12"/>
  <c r="F12"/>
  <c r="I11"/>
  <c r="I8" s="1"/>
  <c r="F11"/>
  <c r="I10"/>
  <c r="F10"/>
  <c r="F8" s="1"/>
  <c r="K8"/>
  <c r="G8"/>
  <c r="H8"/>
  <c r="J8"/>
</calcChain>
</file>

<file path=xl/sharedStrings.xml><?xml version="1.0" encoding="utf-8"?>
<sst xmlns="http://schemas.openxmlformats.org/spreadsheetml/2006/main" count="33" uniqueCount="24">
  <si>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</si>
  <si>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</si>
  <si>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</si>
  <si>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</si>
  <si>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</si>
  <si>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</si>
  <si>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</si>
  <si>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</si>
  <si>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</si>
  <si>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</si>
  <si>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</si>
  <si>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</si>
  <si>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</si>
  <si>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</si>
  <si>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</si>
  <si>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Муниципальный район "Могойтуйский район"</t>
  </si>
  <si>
    <t>Муниципальный район "Шилкинский район"</t>
  </si>
  <si>
    <t>Муниципальный район "Улетовский район"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</si>
  <si>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</si>
  <si>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"Борзинский район"</t>
  </si>
  <si>
    <t>Муниципальный район "Петровск-Забайкальский район"</t>
  </si>
  <si>
    <t>Нерчинско-Заводский муниципальный округ</t>
  </si>
  <si>
    <t>Наименование муниципальных районов и муниципальных округов</t>
  </si>
  <si>
    <t>10 (таблица 53).  Отчет об исполнении распределенных субсидий бюджетам муниципальных районов, муниципальных и городских округов, расположенных на сельских территориях Забайкальского края, на реализацию мероприятий по благоустройству сельских территорий в 2022 году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</si>
</sst>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5" fontId="4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7"/>
  <sheetViews>
    <sheetView tabSelected="1" view="pageBreakPreview" zoomScale="90" zoomScaleNormal="75" zoomScaleSheetLayoutView="90" workbookViewId="0">
      <selection activeCell="M17" sqref="M17"/>
    </sheetView>
  </sheetViews>
  <sheetFormatPr defaultRowHeight="12.75"/>
  <cols>
    <col min="1" max="1" width="4.425781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9.85546875" style="1" customWidth="1"/>
    <col min="14" max="16384" width="9.140625" style="1"/>
  </cols>
  <sheetData>
    <row r="1" spans="1:26" ht="51.75" customHeight="1">
      <c r="A1" s="16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6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26" s="11" customFormat="1" ht="18.75" customHeight="1">
      <c r="A3" s="3"/>
      <c r="B3" s="3"/>
      <c r="C3" s="10"/>
      <c r="D3" s="10"/>
      <c r="E3" s="10"/>
      <c r="F3" s="3"/>
      <c r="G3" s="3"/>
      <c r="H3" s="3"/>
      <c r="I3" s="3"/>
      <c r="J3" s="3"/>
      <c r="K3" s="4" t="s">
        <v>5</v>
      </c>
    </row>
    <row r="4" spans="1:26" s="11" customFormat="1" ht="69.95" customHeight="1">
      <c r="A4" s="18" t="s">
        <v>0</v>
      </c>
      <c r="B4" s="18" t="s">
        <v>22</v>
      </c>
      <c r="C4" s="19" t="s">
        <v>18</v>
      </c>
      <c r="D4" s="20"/>
      <c r="E4" s="21"/>
      <c r="F4" s="18" t="s">
        <v>4</v>
      </c>
      <c r="G4" s="18"/>
      <c r="H4" s="18"/>
      <c r="I4" s="18" t="s">
        <v>1</v>
      </c>
      <c r="J4" s="18"/>
      <c r="K4" s="18"/>
    </row>
    <row r="5" spans="1:26" s="11" customFormat="1" ht="15" customHeight="1">
      <c r="A5" s="18"/>
      <c r="B5" s="18"/>
      <c r="C5" s="18" t="s">
        <v>8</v>
      </c>
      <c r="D5" s="18" t="s">
        <v>2</v>
      </c>
      <c r="E5" s="18"/>
      <c r="F5" s="18" t="s">
        <v>8</v>
      </c>
      <c r="G5" s="18" t="s">
        <v>2</v>
      </c>
      <c r="H5" s="18"/>
      <c r="I5" s="18" t="s">
        <v>8</v>
      </c>
      <c r="J5" s="18" t="s">
        <v>2</v>
      </c>
      <c r="K5" s="18"/>
    </row>
    <row r="6" spans="1:26" s="11" customFormat="1" ht="48" customHeight="1">
      <c r="A6" s="18"/>
      <c r="B6" s="18"/>
      <c r="C6" s="18"/>
      <c r="D6" s="15" t="s">
        <v>9</v>
      </c>
      <c r="E6" s="15" t="s">
        <v>10</v>
      </c>
      <c r="F6" s="18"/>
      <c r="G6" s="15" t="s">
        <v>9</v>
      </c>
      <c r="H6" s="15" t="s">
        <v>10</v>
      </c>
      <c r="I6" s="18"/>
      <c r="J6" s="15" t="s">
        <v>9</v>
      </c>
      <c r="K6" s="15" t="s">
        <v>10</v>
      </c>
    </row>
    <row r="7" spans="1:26" s="11" customFormat="1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26" s="11" customFormat="1" ht="18" customHeight="1">
      <c r="A8" s="14"/>
      <c r="B8" s="14" t="s">
        <v>3</v>
      </c>
      <c r="C8" s="22">
        <v>7135.8</v>
      </c>
      <c r="D8" s="22">
        <v>6993.1</v>
      </c>
      <c r="E8" s="22">
        <v>142.69999999999999</v>
      </c>
      <c r="F8" s="22">
        <f>SUM(F10:F15)</f>
        <v>7135.8</v>
      </c>
      <c r="G8" s="22">
        <f t="shared" ref="G8:J8" si="0">SUM(G10:G15)</f>
        <v>6993.1</v>
      </c>
      <c r="H8" s="22">
        <f t="shared" si="0"/>
        <v>142.69999999999999</v>
      </c>
      <c r="I8" s="22">
        <f t="shared" si="0"/>
        <v>7135.8</v>
      </c>
      <c r="J8" s="22">
        <f t="shared" si="0"/>
        <v>6993.1</v>
      </c>
      <c r="K8" s="22">
        <f>SUM(K10:K15)</f>
        <v>142.69999999999999</v>
      </c>
      <c r="L8" s="12"/>
      <c r="M8" s="13"/>
    </row>
    <row r="9" spans="1:26" s="11" customFormat="1" ht="18" customHeight="1">
      <c r="A9" s="6"/>
      <c r="B9" s="14" t="s">
        <v>2</v>
      </c>
      <c r="C9" s="22"/>
      <c r="D9" s="22"/>
      <c r="E9" s="22"/>
      <c r="F9" s="22"/>
      <c r="G9" s="22"/>
      <c r="H9" s="22"/>
      <c r="I9" s="22"/>
      <c r="J9" s="22"/>
      <c r="K9" s="22"/>
      <c r="L9" s="12"/>
      <c r="M9" s="13"/>
    </row>
    <row r="10" spans="1:26" s="11" customFormat="1" ht="31.5" customHeight="1">
      <c r="A10" s="2" t="s">
        <v>6</v>
      </c>
      <c r="B10" s="14" t="s">
        <v>19</v>
      </c>
      <c r="C10" s="22">
        <v>534.29999999999995</v>
      </c>
      <c r="D10" s="22">
        <v>523.6</v>
      </c>
      <c r="E10" s="22">
        <v>10.7</v>
      </c>
      <c r="F10" s="22">
        <f>SUM(G10:H10)</f>
        <v>534.29999999999995</v>
      </c>
      <c r="G10" s="22">
        <v>523.6</v>
      </c>
      <c r="H10" s="22">
        <v>10.7</v>
      </c>
      <c r="I10" s="22">
        <f>SUM(J10:K10)</f>
        <v>534.29999999999995</v>
      </c>
      <c r="J10" s="22">
        <v>523.6</v>
      </c>
      <c r="K10" s="22">
        <v>10.7</v>
      </c>
      <c r="L10" s="12"/>
      <c r="M10" s="13"/>
      <c r="U10" s="7"/>
      <c r="V10" s="8"/>
      <c r="W10" s="8"/>
      <c r="X10" s="7"/>
      <c r="Y10" s="7"/>
      <c r="Z10" s="7"/>
    </row>
    <row r="11" spans="1:26" s="11" customFormat="1" ht="31.5" customHeight="1">
      <c r="A11" s="2" t="s">
        <v>7</v>
      </c>
      <c r="B11" s="14" t="s">
        <v>15</v>
      </c>
      <c r="C11" s="22">
        <v>391.2</v>
      </c>
      <c r="D11" s="22">
        <v>383.4</v>
      </c>
      <c r="E11" s="22">
        <v>7.8</v>
      </c>
      <c r="F11" s="22">
        <f t="shared" ref="F11:F15" si="1">SUM(G11:H11)</f>
        <v>391.2</v>
      </c>
      <c r="G11" s="22">
        <v>383.4</v>
      </c>
      <c r="H11" s="22">
        <v>7.8</v>
      </c>
      <c r="I11" s="22">
        <f t="shared" ref="I11:I15" si="2">SUM(J11:K11)</f>
        <v>391.2</v>
      </c>
      <c r="J11" s="22">
        <v>383.4</v>
      </c>
      <c r="K11" s="22">
        <v>7.8</v>
      </c>
      <c r="L11" s="12"/>
      <c r="M11" s="13"/>
      <c r="U11" s="7"/>
      <c r="V11" s="8"/>
      <c r="W11" s="8"/>
      <c r="X11" s="7"/>
      <c r="Y11" s="7"/>
      <c r="Z11" s="7"/>
    </row>
    <row r="12" spans="1:26" s="11" customFormat="1" ht="31.5" customHeight="1">
      <c r="A12" s="2" t="s">
        <v>11</v>
      </c>
      <c r="B12" s="14" t="s">
        <v>20</v>
      </c>
      <c r="C12" s="22">
        <v>1173.3</v>
      </c>
      <c r="D12" s="22">
        <v>1149.8</v>
      </c>
      <c r="E12" s="22">
        <v>23.5</v>
      </c>
      <c r="F12" s="22">
        <f t="shared" si="1"/>
        <v>1173.3</v>
      </c>
      <c r="G12" s="22">
        <v>1149.8</v>
      </c>
      <c r="H12" s="22">
        <v>23.5</v>
      </c>
      <c r="I12" s="22">
        <f t="shared" si="2"/>
        <v>1173.3</v>
      </c>
      <c r="J12" s="22">
        <v>1149.8</v>
      </c>
      <c r="K12" s="22">
        <v>23.5</v>
      </c>
      <c r="L12" s="12"/>
      <c r="M12" s="13"/>
      <c r="U12" s="7"/>
      <c r="V12" s="8"/>
      <c r="W12" s="8"/>
      <c r="X12" s="7"/>
      <c r="Y12" s="7"/>
      <c r="Z12" s="7"/>
    </row>
    <row r="13" spans="1:26" s="11" customFormat="1" ht="31.5" customHeight="1">
      <c r="A13" s="2" t="s">
        <v>12</v>
      </c>
      <c r="B13" s="14" t="s">
        <v>17</v>
      </c>
      <c r="C13" s="22">
        <v>3507</v>
      </c>
      <c r="D13" s="22">
        <v>3436.9</v>
      </c>
      <c r="E13" s="22">
        <v>70.099999999999994</v>
      </c>
      <c r="F13" s="22">
        <f t="shared" si="1"/>
        <v>3507</v>
      </c>
      <c r="G13" s="22">
        <v>3436.9</v>
      </c>
      <c r="H13" s="22">
        <v>70.099999999999994</v>
      </c>
      <c r="I13" s="22">
        <f t="shared" si="2"/>
        <v>3507</v>
      </c>
      <c r="J13" s="22">
        <v>3436.9</v>
      </c>
      <c r="K13" s="22">
        <v>70.099999999999994</v>
      </c>
      <c r="L13" s="12"/>
      <c r="M13" s="13"/>
      <c r="U13" s="7"/>
      <c r="V13" s="8"/>
      <c r="W13" s="8"/>
      <c r="X13" s="7"/>
      <c r="Y13" s="7"/>
      <c r="Z13" s="7"/>
    </row>
    <row r="14" spans="1:26" s="11" customFormat="1" ht="31.5" customHeight="1">
      <c r="A14" s="2" t="s">
        <v>13</v>
      </c>
      <c r="B14" s="14" t="s">
        <v>16</v>
      </c>
      <c r="C14" s="22">
        <v>847.9</v>
      </c>
      <c r="D14" s="22">
        <v>830.9</v>
      </c>
      <c r="E14" s="22">
        <v>17</v>
      </c>
      <c r="F14" s="22">
        <f t="shared" si="1"/>
        <v>847.9</v>
      </c>
      <c r="G14" s="22">
        <v>830.9</v>
      </c>
      <c r="H14" s="22">
        <v>17</v>
      </c>
      <c r="I14" s="22">
        <f t="shared" si="2"/>
        <v>847.9</v>
      </c>
      <c r="J14" s="22">
        <v>830.9</v>
      </c>
      <c r="K14" s="22">
        <v>17</v>
      </c>
      <c r="L14" s="12"/>
      <c r="M14" s="13"/>
      <c r="U14" s="7"/>
      <c r="V14" s="8"/>
      <c r="W14" s="8"/>
      <c r="X14" s="7"/>
      <c r="Y14" s="7"/>
      <c r="Z14" s="7"/>
    </row>
    <row r="15" spans="1:26" s="11" customFormat="1" ht="31.5" customHeight="1">
      <c r="A15" s="2" t="s">
        <v>14</v>
      </c>
      <c r="B15" s="14" t="s">
        <v>21</v>
      </c>
      <c r="C15" s="22">
        <v>682.1</v>
      </c>
      <c r="D15" s="22">
        <v>668.5</v>
      </c>
      <c r="E15" s="22">
        <v>13.6</v>
      </c>
      <c r="F15" s="22">
        <f t="shared" si="1"/>
        <v>682.1</v>
      </c>
      <c r="G15" s="22">
        <v>668.5</v>
      </c>
      <c r="H15" s="22">
        <v>13.6</v>
      </c>
      <c r="I15" s="22">
        <f t="shared" si="2"/>
        <v>682.1</v>
      </c>
      <c r="J15" s="22">
        <v>668.5</v>
      </c>
      <c r="K15" s="22">
        <v>13.6</v>
      </c>
      <c r="L15" s="12"/>
      <c r="M15" s="13"/>
      <c r="U15" s="7"/>
      <c r="V15" s="8"/>
      <c r="W15" s="8"/>
      <c r="X15" s="7"/>
      <c r="Y15" s="7"/>
      <c r="Z15" s="7"/>
    </row>
    <row r="16" spans="1:26" ht="15.7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U16" s="9"/>
      <c r="V16" s="9"/>
      <c r="W16" s="9"/>
      <c r="X16" s="9"/>
      <c r="Y16" s="9"/>
      <c r="Z16" s="9"/>
    </row>
    <row r="17" spans="21:26">
      <c r="U17" s="9"/>
      <c r="V17" s="9"/>
      <c r="W17" s="9"/>
      <c r="X17" s="9"/>
      <c r="Y17" s="9"/>
      <c r="Z17" s="9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2023-03-16T05:10:35Z</cp:lastPrinted>
  <dcterms:created xsi:type="dcterms:W3CDTF">2009-02-10T05:39:52Z</dcterms:created>
  <dcterms:modified xsi:type="dcterms:W3CDTF">2023-03-16T05:10:36Z</dcterms:modified>
</cp:coreProperties>
</file>